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risb/Downloads/"/>
    </mc:Choice>
  </mc:AlternateContent>
  <xr:revisionPtr revIDLastSave="0" documentId="13_ncr:1_{8F17F4A6-8269-6949-B3E0-AA7A919C38BB}" xr6:coauthVersionLast="45" xr6:coauthVersionMax="45" xr10:uidLastSave="{00000000-0000-0000-0000-000000000000}"/>
  <workbookProtection workbookAlgorithmName="SHA-512" workbookHashValue="98WNEvV+bDAVaQJichOPhkmhp57oeNm24e8MOYpg45mVMvlqvSSGfX1A/XIBuOOJJPUPJaPST6nZDRBP8fuv4w==" workbookSaltValue="u1k+UqTwREPqkCL9KFunGw==" workbookSpinCount="100000" lockStructure="1"/>
  <bookViews>
    <workbookView xWindow="7240" yWindow="1680" windowWidth="29220" windowHeight="17880" xr2:uid="{076AA0D0-9DC3-2143-BCB2-095A5A4AD4FD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<sst xmlns="http://schemas.openxmlformats.org/spreadsheetml/2006/main" count="70" uniqueCount="55">
  <si>
    <t>Product type</t>
  </si>
  <si>
    <t>Ingredient(s)</t>
  </si>
  <si>
    <t>Use</t>
  </si>
  <si>
    <t>Trade Name</t>
  </si>
  <si>
    <t>Type</t>
  </si>
  <si>
    <t>Registered Product Type (APVMA Registered)</t>
  </si>
  <si>
    <t>Has been used as / for (not registered)</t>
  </si>
  <si>
    <t>APVMA Registered</t>
  </si>
  <si>
    <t>Active Ingredient(s)  (APVMA Registered Products)</t>
  </si>
  <si>
    <t>Main ingredient(s) of non registered products</t>
  </si>
  <si>
    <t>Registered Use (APVMA Registered)</t>
  </si>
  <si>
    <t>Crop</t>
  </si>
  <si>
    <t>Manufacturer</t>
  </si>
  <si>
    <t>Formulation</t>
  </si>
  <si>
    <t>Australian Certified Organic</t>
  </si>
  <si>
    <t>pH</t>
  </si>
  <si>
    <t>Analysis</t>
  </si>
  <si>
    <t>fungicide</t>
  </si>
  <si>
    <t>Yes</t>
  </si>
  <si>
    <t>all crops</t>
  </si>
  <si>
    <t>granular</t>
  </si>
  <si>
    <t>No</t>
  </si>
  <si>
    <t xml:space="preserve">microbial </t>
  </si>
  <si>
    <t>seaweed extract</t>
  </si>
  <si>
    <t>insecticide</t>
  </si>
  <si>
    <t>fish extract</t>
  </si>
  <si>
    <t>herbicide</t>
  </si>
  <si>
    <t>seaweed/fish</t>
  </si>
  <si>
    <t>growth stimulant</t>
  </si>
  <si>
    <t>plant extract</t>
  </si>
  <si>
    <t>pest/disease/stress resistance</t>
  </si>
  <si>
    <t>amino acids</t>
  </si>
  <si>
    <t>soil biology stimulant</t>
  </si>
  <si>
    <t>composite/blend</t>
  </si>
  <si>
    <t>nutrient availability</t>
  </si>
  <si>
    <t>humic/fulvic</t>
  </si>
  <si>
    <t>additive</t>
  </si>
  <si>
    <t>crop nutrition</t>
  </si>
  <si>
    <t>miticide</t>
  </si>
  <si>
    <t xml:space="preserve">deterrent/protectant </t>
  </si>
  <si>
    <t xml:space="preserve">suppressant </t>
  </si>
  <si>
    <t>not registered</t>
  </si>
  <si>
    <t xml:space="preserve">Trial Information
(add here if there have been any trials conducted and by whom)
</t>
  </si>
  <si>
    <t>Actinovate biofungicide</t>
  </si>
  <si>
    <r>
      <t>Streptomyces lydicus</t>
    </r>
    <r>
      <rPr>
        <sz val="12"/>
        <color rgb="FF000000"/>
        <rFont val="Open Sans"/>
        <family val="2"/>
      </rPr>
      <t xml:space="preserve"> strain WYEC 108</t>
    </r>
  </si>
  <si>
    <t>biological soil amendment, reduces disease impact and boosts soil biology</t>
  </si>
  <si>
    <t>Novozymes Bioag Limited</t>
  </si>
  <si>
    <t>NG</t>
  </si>
  <si>
    <r>
      <t xml:space="preserve">Streptomyces lydicus </t>
    </r>
    <r>
      <rPr>
        <sz val="12"/>
        <color theme="1"/>
        <rFont val="Open Sans"/>
        <family val="2"/>
      </rPr>
      <t>WYEC 108 1 x 10^7 cfu/g</t>
    </r>
  </si>
  <si>
    <t>MC Cream</t>
  </si>
  <si>
    <r>
      <rPr>
        <i/>
        <sz val="12"/>
        <color theme="1"/>
        <rFont val="Open Sans"/>
        <family val="2"/>
      </rPr>
      <t>Ascophyllum nodosum</t>
    </r>
    <r>
      <rPr>
        <sz val="12"/>
        <color theme="1"/>
        <rFont val="Open Sans"/>
        <family val="2"/>
      </rPr>
      <t xml:space="preserve"> seaweed</t>
    </r>
  </si>
  <si>
    <t>crop health</t>
  </si>
  <si>
    <t>Valagro</t>
  </si>
  <si>
    <t>liquid</t>
  </si>
  <si>
    <t>Manganese 1.5%, Zinc 0.5%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</si>
</sst>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sz val="12"/>
      <color rgb="FF000000"/>
      <name val="Open Sans"/>
      <family val="2"/>
    </font>
    <font>
      <sz val="12"/>
      <name val="Open Sans"/>
      <family val="2"/>
    </font>
    <font>
      <i/>
      <sz val="12"/>
      <color rgb="FF000000"/>
      <name val="Open Sans"/>
      <family val="2"/>
    </font>
    <font>
      <sz val="12"/>
      <color theme="1"/>
      <name val="Open Sans"/>
      <family val="2"/>
    </font>
    <font>
      <i/>
      <sz val="12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/>
    </xf>
    <xf numFmtId="0" fontId="4" fillId="5" borderId="1" xfId="0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/>
    </xf>
    <xf numFmtId="164" fontId="4" fillId="2" borderId="1" xfId="0" applyNumberFormat="1" applyFont="1" applyFill="1" applyBorder="1" applyAlignment="1" applyProtection="1">
      <alignment horizontal="left" vertical="top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0B1C5-E073-AC46-9F7A-FD503058318C}">
  <dimension ref="A1:Q25"/>
  <sheetViews>
    <sheetView tabSelected="1" workbookViewId="0">
      <selection activeCell="G11" sqref="G11"/>
    </sheetView>
  </sheetViews>
  <sheetFormatPr baseColWidth="10" defaultColWidth="10.83203125" defaultRowHeight="16"/>
  <cols>
    <col min="1" max="1" width="23" style="2" customWidth="1"/>
    <col min="2" max="2" width="16.83203125" style="2" customWidth="1"/>
    <col min="3" max="4" width="18.6640625" style="2" customWidth="1"/>
    <col min="5" max="5" width="10.83203125" style="2"/>
    <col min="6" max="7" width="28.1640625" style="2" customWidth="1"/>
    <col min="8" max="9" width="26.83203125" style="2" customWidth="1"/>
    <col min="10" max="10" width="30.6640625" style="2" customWidth="1"/>
    <col min="11" max="11" width="22.33203125" style="2" customWidth="1"/>
    <col min="12" max="12" width="14.1640625" style="2" customWidth="1"/>
    <col min="13" max="14" width="10.83203125" style="2"/>
    <col min="15" max="15" width="39.33203125" style="2" customWidth="1"/>
    <col min="16" max="16" width="32.1640625" style="2" customWidth="1"/>
    <col min="17" max="17" width="30.1640625" style="2" customWidth="1"/>
    <col min="18" max="16384" width="10.83203125" style="2"/>
  </cols>
  <sheetData>
    <row r="1" spans="1:17" s="3" customFormat="1" ht="20">
      <c r="A1" s="6"/>
      <c r="B1" s="6"/>
      <c r="C1" s="7" t="s">
        <v>0</v>
      </c>
      <c r="D1" s="7" t="s">
        <v>0</v>
      </c>
      <c r="E1" s="6"/>
      <c r="F1" s="8" t="s">
        <v>1</v>
      </c>
      <c r="G1" s="8" t="s">
        <v>1</v>
      </c>
      <c r="H1" s="9" t="s">
        <v>2</v>
      </c>
      <c r="I1" s="9" t="s">
        <v>2</v>
      </c>
      <c r="J1" s="6"/>
      <c r="K1" s="6"/>
      <c r="L1" s="6"/>
      <c r="M1" s="6"/>
      <c r="N1" s="6"/>
      <c r="O1" s="6"/>
      <c r="P1" s="6"/>
    </row>
    <row r="2" spans="1:17" s="4" customFormat="1" ht="80">
      <c r="A2" s="10" t="s">
        <v>3</v>
      </c>
      <c r="B2" s="11" t="s">
        <v>4</v>
      </c>
      <c r="C2" s="11" t="s">
        <v>5</v>
      </c>
      <c r="D2" s="11" t="s">
        <v>6</v>
      </c>
      <c r="E2" s="10" t="s">
        <v>7</v>
      </c>
      <c r="F2" s="11" t="s">
        <v>8</v>
      </c>
      <c r="G2" s="11" t="s">
        <v>9</v>
      </c>
      <c r="H2" s="11" t="s">
        <v>10</v>
      </c>
      <c r="I2" s="11" t="s">
        <v>6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10" t="s">
        <v>16</v>
      </c>
      <c r="P2" s="10" t="s">
        <v>42</v>
      </c>
    </row>
    <row r="3" spans="1:17" s="3" customFormat="1" ht="60">
      <c r="A3" s="12" t="s">
        <v>43</v>
      </c>
      <c r="B3" s="7" t="s">
        <v>22</v>
      </c>
      <c r="C3" s="13" t="s">
        <v>17</v>
      </c>
      <c r="D3" s="7"/>
      <c r="E3" s="14" t="s">
        <v>18</v>
      </c>
      <c r="F3" s="15" t="s">
        <v>44</v>
      </c>
      <c r="G3" s="15"/>
      <c r="H3" s="14" t="s">
        <v>45</v>
      </c>
      <c r="I3" s="14"/>
      <c r="J3" s="14" t="s">
        <v>19</v>
      </c>
      <c r="K3" s="12" t="s">
        <v>46</v>
      </c>
      <c r="L3" s="7" t="s">
        <v>20</v>
      </c>
      <c r="M3" s="7" t="s">
        <v>21</v>
      </c>
      <c r="N3" s="7" t="s">
        <v>47</v>
      </c>
      <c r="O3" s="16" t="s">
        <v>48</v>
      </c>
      <c r="P3" s="16"/>
      <c r="Q3" s="5"/>
    </row>
    <row r="4" spans="1:17" s="3" customFormat="1" ht="34">
      <c r="A4" s="17" t="s">
        <v>49</v>
      </c>
      <c r="B4" s="7" t="s">
        <v>23</v>
      </c>
      <c r="C4" s="13" t="s">
        <v>41</v>
      </c>
      <c r="D4" s="13" t="s">
        <v>28</v>
      </c>
      <c r="E4" s="7" t="s">
        <v>21</v>
      </c>
      <c r="F4" s="7" t="s">
        <v>41</v>
      </c>
      <c r="G4" s="14" t="s">
        <v>50</v>
      </c>
      <c r="H4" s="7" t="s">
        <v>41</v>
      </c>
      <c r="I4" s="14" t="s">
        <v>51</v>
      </c>
      <c r="J4" s="7" t="s">
        <v>19</v>
      </c>
      <c r="K4" s="7" t="s">
        <v>52</v>
      </c>
      <c r="L4" s="14" t="s">
        <v>53</v>
      </c>
      <c r="M4" s="14" t="s">
        <v>21</v>
      </c>
      <c r="N4" s="18">
        <v>3.9</v>
      </c>
      <c r="O4" s="14" t="s">
        <v>54</v>
      </c>
      <c r="P4" s="14"/>
    </row>
    <row r="5" spans="1:17" ht="19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ht="19">
      <c r="A6" s="19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ht="19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7" ht="19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7" ht="19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ht="19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7" ht="19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7" ht="19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ht="19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7" ht="19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7" ht="19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7" ht="19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</sheetData>
  <sheetProtection algorithmName="SHA-512" hashValue="38tY2XyFHwnugv1NT6vweCDfjt8//v5VhUtsQIkF8T0/oqtLIvb/yPyhAnFQtr+nAmU9xJwI6TrJVTJMTnrCgQ==" saltValue="2LnKZ4IX5BoAKIP0X8li5A==" spinCount="100000"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72E7EE-E102-EA45-BC05-B9C799297AE5}">
          <x14:formula1>
            <xm:f>Sheet2!$A$2:$A$9</xm:f>
          </x14:formula1>
          <xm:sqref>B3:B21</xm:sqref>
        </x14:dataValidation>
        <x14:dataValidation type="list" allowBlank="1" showInputMessage="1" showErrorMessage="1" xr:uid="{907B6684-20C6-0641-9889-0FC98C230EDA}">
          <x14:formula1>
            <xm:f>Sheet2!$B$1:$B$15</xm:f>
          </x14:formula1>
          <xm:sqref>D4:D80 C3:C31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6D84-F05D-AA48-A3B2-46B745FD5C2F}">
  <dimension ref="A2:B15"/>
  <sheetViews>
    <sheetView workbookViewId="0">
      <selection activeCell="I12" sqref="I12"/>
    </sheetView>
  </sheetViews>
  <sheetFormatPr baseColWidth="10" defaultRowHeight="16"/>
  <cols>
    <col min="1" max="1" width="17.83203125" customWidth="1"/>
    <col min="2" max="2" width="27.1640625" customWidth="1"/>
  </cols>
  <sheetData>
    <row r="2" spans="1:2">
      <c r="A2" s="1" t="s">
        <v>22</v>
      </c>
      <c r="B2" s="1" t="s">
        <v>17</v>
      </c>
    </row>
    <row r="3" spans="1:2">
      <c r="A3" s="1" t="s">
        <v>23</v>
      </c>
      <c r="B3" s="1" t="s">
        <v>24</v>
      </c>
    </row>
    <row r="4" spans="1:2">
      <c r="A4" s="1" t="s">
        <v>25</v>
      </c>
      <c r="B4" s="1" t="s">
        <v>26</v>
      </c>
    </row>
    <row r="5" spans="1:2">
      <c r="A5" s="1" t="s">
        <v>27</v>
      </c>
      <c r="B5" s="1" t="s">
        <v>28</v>
      </c>
    </row>
    <row r="6" spans="1:2">
      <c r="A6" s="1" t="s">
        <v>29</v>
      </c>
      <c r="B6" s="1" t="s">
        <v>30</v>
      </c>
    </row>
    <row r="7" spans="1:2">
      <c r="A7" s="1" t="s">
        <v>31</v>
      </c>
      <c r="B7" s="1" t="s">
        <v>32</v>
      </c>
    </row>
    <row r="8" spans="1:2">
      <c r="A8" s="1" t="s">
        <v>33</v>
      </c>
      <c r="B8" s="1" t="s">
        <v>34</v>
      </c>
    </row>
    <row r="9" spans="1:2">
      <c r="A9" s="1" t="s">
        <v>35</v>
      </c>
      <c r="B9" s="1" t="s">
        <v>32</v>
      </c>
    </row>
    <row r="10" spans="1:2">
      <c r="B10" s="1" t="s">
        <v>36</v>
      </c>
    </row>
    <row r="11" spans="1:2">
      <c r="B11" s="1" t="s">
        <v>37</v>
      </c>
    </row>
    <row r="12" spans="1:2">
      <c r="B12" s="1" t="s">
        <v>38</v>
      </c>
    </row>
    <row r="13" spans="1:2">
      <c r="B13" s="1" t="s">
        <v>39</v>
      </c>
    </row>
    <row r="14" spans="1:2">
      <c r="B14" s="1" t="s">
        <v>40</v>
      </c>
    </row>
    <row r="15" spans="1:2">
      <c r="B15" s="1" t="s">
        <v>41</v>
      </c>
    </row>
  </sheetData>
  <dataValidations count="1">
    <dataValidation type="list" allowBlank="1" showInputMessage="1" showErrorMessage="1" sqref="B2:B15" xr:uid="{CC4C4A2C-60CF-DB42-9DA9-A64B1CBFDFC3}">
      <formula1>$B$2:$B$15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Doris Blaesing</cp:lastModifiedBy>
  <dcterms:created xsi:type="dcterms:W3CDTF">2020-06-30T06:48:18Z</dcterms:created>
  <dcterms:modified xsi:type="dcterms:W3CDTF">2020-07-08T03:23:17Z</dcterms:modified>
</cp:coreProperties>
</file>